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  <sheet name="Sheet2" sheetId="3" r:id="rId3"/>
  </sheet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O7" i="2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6"/>
</calcChain>
</file>

<file path=xl/sharedStrings.xml><?xml version="1.0" encoding="utf-8"?>
<sst xmlns="http://schemas.openxmlformats.org/spreadsheetml/2006/main" count="182" uniqueCount="83">
  <si>
    <t>DESCRIPTION</t>
  </si>
  <si>
    <t>NUT</t>
  </si>
  <si>
    <t>WASHER</t>
  </si>
  <si>
    <t>GASKET</t>
  </si>
  <si>
    <t>ROD</t>
  </si>
  <si>
    <t>INSERT</t>
  </si>
  <si>
    <t>FILTER</t>
  </si>
  <si>
    <t>SCREW</t>
  </si>
  <si>
    <t>TUBE</t>
  </si>
  <si>
    <t>CAP</t>
  </si>
  <si>
    <t>E86772</t>
  </si>
  <si>
    <t>Nut</t>
  </si>
  <si>
    <t>E86448</t>
  </si>
  <si>
    <t>E86591</t>
  </si>
  <si>
    <t>E86592</t>
  </si>
  <si>
    <t>E89213</t>
  </si>
  <si>
    <t>E86593</t>
  </si>
  <si>
    <t>E86365</t>
  </si>
  <si>
    <t>E86502</t>
  </si>
  <si>
    <t>Filter</t>
  </si>
  <si>
    <t>E86595</t>
  </si>
  <si>
    <t>E89451</t>
  </si>
  <si>
    <t>Screw</t>
  </si>
  <si>
    <t>E86594</t>
  </si>
  <si>
    <t>E86873</t>
  </si>
  <si>
    <t>E87910</t>
  </si>
  <si>
    <t>E86427</t>
  </si>
  <si>
    <t>E89130</t>
  </si>
  <si>
    <t>Pipe</t>
  </si>
  <si>
    <t>E86875</t>
  </si>
  <si>
    <t>Self-Locking Nut</t>
  </si>
  <si>
    <t>E89131</t>
  </si>
  <si>
    <t>Suction conveyor</t>
  </si>
  <si>
    <t>E89132</t>
  </si>
  <si>
    <t>Cap</t>
  </si>
  <si>
    <t>E89133</t>
  </si>
  <si>
    <t>Cap / shell</t>
  </si>
  <si>
    <t>E89478</t>
  </si>
  <si>
    <t>E86612</t>
  </si>
  <si>
    <t>Gasket for vacuum motor</t>
  </si>
  <si>
    <t>FLOATER</t>
  </si>
  <si>
    <t>LAFN51077</t>
  </si>
  <si>
    <t>SPACER</t>
  </si>
  <si>
    <t>MPVR35582</t>
  </si>
  <si>
    <t>RUBBER</t>
  </si>
  <si>
    <t>CLAMP</t>
  </si>
  <si>
    <t>TBFX00217</t>
  </si>
  <si>
    <t>LAFN51076</t>
  </si>
  <si>
    <t>FLANGE</t>
  </si>
  <si>
    <t>ITSO00035</t>
  </si>
  <si>
    <t>VTVT00892</t>
  </si>
  <si>
    <t>MOTOR</t>
  </si>
  <si>
    <t xml:space="preserve">SUPPORT           </t>
  </si>
  <si>
    <t>E86758</t>
  </si>
  <si>
    <t>E86719</t>
  </si>
  <si>
    <t>E86449</t>
  </si>
  <si>
    <t>E86460</t>
  </si>
  <si>
    <t>E87940</t>
  </si>
  <si>
    <t>E86853</t>
  </si>
  <si>
    <t>E87832</t>
  </si>
  <si>
    <t>01G000</t>
  </si>
  <si>
    <t>Vacuum Group Old</t>
  </si>
  <si>
    <t>ITEM</t>
  </si>
  <si>
    <t>SKU</t>
  </si>
  <si>
    <t>QTY</t>
  </si>
  <si>
    <t>Washer</t>
  </si>
  <si>
    <t>Gasket</t>
  </si>
  <si>
    <t>Rod</t>
  </si>
  <si>
    <t xml:space="preserve">Insert   </t>
  </si>
  <si>
    <t>Float</t>
  </si>
  <si>
    <t>filter gasket</t>
  </si>
  <si>
    <t xml:space="preserve">Support </t>
  </si>
  <si>
    <t xml:space="preserve">Screw </t>
  </si>
  <si>
    <t>Vacuum Motor</t>
  </si>
  <si>
    <t>1,00</t>
  </si>
  <si>
    <t>3,00</t>
  </si>
  <si>
    <t>2,00</t>
  </si>
  <si>
    <t>4,00</t>
  </si>
  <si>
    <t xml:space="preserve">WASHER D. 5X14 </t>
  </si>
  <si>
    <t xml:space="preserve">WASHER D. 6X18 </t>
  </si>
  <si>
    <t xml:space="preserve">SOUND-PROOFING </t>
  </si>
  <si>
    <t xml:space="preserve">BUSHING           </t>
  </si>
  <si>
    <t>Description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</si>
</sst>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b/>
      <i/>
      <u/>
      <sz val="12"/>
      <color indexed="10"/>
      <name val="Arial Narrow"/>
      <family val="2"/>
    </font>
    <font>
      <sz val="8"/>
      <color indexed="8"/>
      <name val="Arial Narrow"/>
      <family val="2"/>
    </font>
    <font>
      <sz val="7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sz val="9.5"/>
      <color rgb="FF0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0" fontId="9" fillId="0" borderId="0" xfId="0" applyFont="1" applyBorder="1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indent="3"/>
    </xf>
    <xf numFmtId="0" fontId="11" fillId="0" borderId="0" xfId="0" applyFont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/>
    <xf numFmtId="0" fontId="4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indent="4"/>
    </xf>
    <xf numFmtId="0" fontId="12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4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indent="3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indent="1"/>
    </xf>
    <xf numFmtId="0" fontId="16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 applyProtection="1">
      <alignment horizontal="left"/>
    </xf>
    <xf numFmtId="49" fontId="3" fillId="0" borderId="3" xfId="0" applyNumberFormat="1" applyFont="1" applyBorder="1" applyAlignment="1" applyProtection="1">
      <alignment horizontal="center"/>
    </xf>
    <xf numFmtId="49" fontId="5" fillId="0" borderId="3" xfId="0" applyNumberFormat="1" applyFont="1" applyBorder="1" applyAlignment="1" applyProtection="1">
      <alignment horizontal="left" vertical="center"/>
    </xf>
    <xf numFmtId="49" fontId="6" fillId="0" borderId="3" xfId="0" applyNumberFormat="1" applyFont="1" applyBorder="1" applyAlignment="1" applyProtection="1">
      <alignment horizontal="left" vertical="center"/>
    </xf>
    <xf numFmtId="0" fontId="5" fillId="0" borderId="3" xfId="0" applyNumberFormat="1" applyFont="1" applyBorder="1" applyAlignment="1" applyProtection="1">
      <alignment horizontal="right"/>
    </xf>
    <xf numFmtId="0" fontId="1" fillId="0" borderId="4" xfId="0" applyFont="1" applyBorder="1" applyProtection="1"/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5" xfId="0" applyFont="1" applyBorder="1" applyProtection="1"/>
    <xf numFmtId="0" fontId="8" fillId="0" borderId="6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Protection="1"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10" fillId="0" borderId="6" xfId="0" applyNumberFormat="1" applyFont="1" applyFill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center" indent="4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95251</xdr:colOff>
      <xdr:row>3</xdr:row>
      <xdr:rowOff>15876</xdr:rowOff>
    </xdr:from>
    <xdr:to>
      <xdr:col>10</xdr:col>
      <xdr:colOff>1485901</xdr:colOff>
      <xdr:row>38</xdr:row>
      <xdr:rowOff>79375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1" y="387351"/>
          <a:ext cx="6838950" cy="5445124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zoomScaleNormal="100" workbookViewId="0">
      <selection activeCell="K47" sqref="K47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11.7109375" style="2" customWidth="1"/>
    <col min="7" max="7" width="7.5703125" style="4" customWidth="1"/>
    <col min="8" max="8" width="12.28515625" style="2" customWidth="1"/>
    <col min="9" max="9" width="29" style="2" customWidth="1"/>
    <col min="10" max="10" width="8.42578125" style="2" customWidth="1"/>
    <col min="11" max="11" width="23.7109375" style="2" customWidth="1"/>
    <col min="12" max="12" width="1" style="1" customWidth="1"/>
    <col min="13" max="16384" width="9.140625" style="2"/>
  </cols>
  <sheetData>
    <row r="1" spans="3:12" s="1" customFormat="1" ht="6.75" customHeight="1">
      <c r="E1" s="19"/>
      <c r="F1" s="20"/>
      <c r="G1" s="20"/>
    </row>
    <row r="2" spans="3:12" s="1" customFormat="1" ht="4.5" customHeight="1" thickBot="1">
      <c r="E2" s="19"/>
      <c r="F2" s="20"/>
      <c r="G2" s="20"/>
      <c r="H2" s="20"/>
      <c r="I2" s="20"/>
      <c r="J2" s="20"/>
    </row>
    <row r="3" spans="3:12" s="1" customFormat="1" ht="18" customHeight="1">
      <c r="C3" s="46"/>
      <c r="D3" s="47"/>
      <c r="E3" s="47"/>
      <c r="F3" s="47"/>
      <c r="G3" s="47"/>
      <c r="H3" s="48" t="s">
        <v>61</v>
      </c>
      <c r="I3" s="49"/>
      <c r="J3" s="50" t="s">
        <v>60</v>
      </c>
      <c r="K3" s="51"/>
      <c r="L3" s="21"/>
    </row>
    <row r="4" spans="3:12" s="1" customFormat="1" ht="15.95" customHeight="1">
      <c r="C4" s="52"/>
      <c r="D4" s="14"/>
      <c r="E4" s="14"/>
      <c r="F4" s="22"/>
      <c r="G4" s="23"/>
      <c r="H4" s="22"/>
      <c r="I4" s="22"/>
      <c r="J4" s="22"/>
      <c r="K4" s="53"/>
      <c r="L4" s="24"/>
    </row>
    <row r="5" spans="3:12" ht="12.6" customHeight="1">
      <c r="C5" s="54"/>
      <c r="K5" s="55"/>
    </row>
    <row r="6" spans="3:12" ht="12.6" customHeight="1">
      <c r="C6" s="54"/>
      <c r="E6" s="2"/>
      <c r="G6" s="2"/>
      <c r="K6" s="55"/>
    </row>
    <row r="7" spans="3:12" ht="12.6" customHeight="1">
      <c r="C7" s="54"/>
      <c r="E7" s="2"/>
      <c r="G7" s="2"/>
      <c r="K7" s="55"/>
    </row>
    <row r="8" spans="3:12" ht="12.6" customHeight="1">
      <c r="C8" s="54"/>
      <c r="E8" s="2"/>
      <c r="G8" s="2"/>
      <c r="K8" s="55"/>
    </row>
    <row r="9" spans="3:12" ht="12.6" customHeight="1">
      <c r="C9" s="54"/>
      <c r="E9" s="2"/>
      <c r="G9" s="2"/>
      <c r="K9" s="55"/>
    </row>
    <row r="10" spans="3:12" ht="12.6" customHeight="1">
      <c r="C10" s="54"/>
      <c r="E10" s="2"/>
      <c r="G10" s="2"/>
      <c r="K10" s="55"/>
    </row>
    <row r="11" spans="3:12" ht="12.6" customHeight="1">
      <c r="C11" s="54"/>
      <c r="E11" s="2"/>
      <c r="G11" s="2"/>
      <c r="K11" s="55"/>
    </row>
    <row r="12" spans="3:12" ht="12.6" customHeight="1">
      <c r="C12" s="54"/>
      <c r="E12" s="2"/>
      <c r="G12" s="2"/>
      <c r="I12" s="23"/>
      <c r="K12" s="55"/>
    </row>
    <row r="13" spans="3:12" ht="12.6" customHeight="1">
      <c r="C13" s="54"/>
      <c r="E13" s="2"/>
      <c r="G13" s="2"/>
      <c r="K13" s="55"/>
    </row>
    <row r="14" spans="3:12" ht="12.6" customHeight="1">
      <c r="C14" s="54"/>
      <c r="E14" s="2"/>
      <c r="G14" s="2"/>
      <c r="K14" s="55"/>
    </row>
    <row r="15" spans="3:12" ht="12.6" customHeight="1">
      <c r="C15" s="54"/>
      <c r="E15" s="2"/>
      <c r="G15" s="2"/>
      <c r="K15" s="55"/>
    </row>
    <row r="16" spans="3:12" ht="12.6" customHeight="1">
      <c r="C16" s="54"/>
      <c r="E16" s="2"/>
      <c r="G16" s="2"/>
      <c r="K16" s="55"/>
    </row>
    <row r="17" spans="3:11" ht="12.6" customHeight="1">
      <c r="C17" s="54"/>
      <c r="E17" s="2"/>
      <c r="G17" s="2"/>
      <c r="H17" s="23"/>
      <c r="K17" s="55"/>
    </row>
    <row r="18" spans="3:11" ht="12.6" customHeight="1">
      <c r="C18" s="54"/>
      <c r="E18" s="2"/>
      <c r="G18" s="2"/>
      <c r="H18" s="7"/>
      <c r="I18" s="23"/>
      <c r="K18" s="55"/>
    </row>
    <row r="19" spans="3:11" ht="12.6" customHeight="1">
      <c r="C19" s="54"/>
      <c r="E19" s="2"/>
      <c r="G19" s="2"/>
      <c r="J19" s="23"/>
      <c r="K19" s="55"/>
    </row>
    <row r="20" spans="3:11" ht="12.6" customHeight="1">
      <c r="C20" s="54"/>
      <c r="E20" s="2"/>
      <c r="G20" s="2"/>
      <c r="K20" s="55"/>
    </row>
    <row r="21" spans="3:11" ht="12.6" customHeight="1">
      <c r="C21" s="54"/>
      <c r="E21" s="2"/>
      <c r="G21" s="2"/>
      <c r="K21" s="55"/>
    </row>
    <row r="22" spans="3:11" ht="12.6" customHeight="1">
      <c r="C22" s="54"/>
      <c r="E22" s="2"/>
      <c r="G22" s="2"/>
      <c r="K22" s="55"/>
    </row>
    <row r="23" spans="3:11" ht="12.6" customHeight="1">
      <c r="C23" s="54"/>
      <c r="E23" s="2"/>
      <c r="G23" s="2"/>
      <c r="K23" s="55"/>
    </row>
    <row r="24" spans="3:11" ht="12.6" customHeight="1">
      <c r="C24" s="54"/>
      <c r="E24" s="2"/>
      <c r="G24" s="2"/>
      <c r="K24" s="55"/>
    </row>
    <row r="25" spans="3:11" ht="12.6" customHeight="1">
      <c r="C25" s="54"/>
      <c r="E25" s="2"/>
      <c r="G25" s="2"/>
      <c r="K25" s="55"/>
    </row>
    <row r="26" spans="3:11" ht="12.6" customHeight="1">
      <c r="C26" s="54"/>
      <c r="E26" s="2"/>
      <c r="G26" s="2"/>
      <c r="K26" s="55"/>
    </row>
    <row r="27" spans="3:11" ht="12.6" customHeight="1">
      <c r="C27" s="54"/>
      <c r="E27" s="2"/>
      <c r="G27" s="2"/>
      <c r="K27" s="55"/>
    </row>
    <row r="28" spans="3:11" ht="12.6" customHeight="1">
      <c r="C28" s="54"/>
      <c r="E28" s="2"/>
      <c r="G28" s="2"/>
      <c r="K28" s="55"/>
    </row>
    <row r="29" spans="3:11" ht="12.6" customHeight="1">
      <c r="C29" s="54"/>
      <c r="E29" s="2"/>
      <c r="G29" s="2"/>
      <c r="K29" s="55"/>
    </row>
    <row r="30" spans="3:11" ht="12.6" customHeight="1">
      <c r="C30" s="54"/>
      <c r="E30" s="2"/>
      <c r="G30" s="2"/>
      <c r="K30" s="55"/>
    </row>
    <row r="31" spans="3:11" ht="12.6" customHeight="1">
      <c r="C31" s="54"/>
      <c r="E31" s="2"/>
      <c r="G31" s="2"/>
      <c r="K31" s="55"/>
    </row>
    <row r="32" spans="3:11" ht="12.6" customHeight="1">
      <c r="C32" s="54"/>
      <c r="E32" s="2"/>
      <c r="G32" s="2"/>
      <c r="K32" s="55"/>
    </row>
    <row r="33" spans="2:12" ht="12.6" customHeight="1">
      <c r="C33" s="54"/>
      <c r="K33" s="55"/>
    </row>
    <row r="34" spans="2:12" ht="12.6" customHeight="1">
      <c r="C34" s="54"/>
      <c r="K34" s="55"/>
    </row>
    <row r="35" spans="2:12" ht="12.6" customHeight="1">
      <c r="C35" s="54"/>
      <c r="K35" s="55"/>
    </row>
    <row r="36" spans="2:12" ht="12.6" customHeight="1">
      <c r="C36" s="54"/>
      <c r="K36" s="55"/>
    </row>
    <row r="37" spans="2:12" ht="12.6" customHeight="1">
      <c r="C37" s="54"/>
      <c r="K37" s="55"/>
    </row>
    <row r="38" spans="2:12" ht="12.6" customHeight="1">
      <c r="C38" s="54"/>
      <c r="K38" s="55"/>
    </row>
    <row r="39" spans="2:12" ht="12.6" customHeight="1">
      <c r="C39" s="54"/>
      <c r="K39" s="55"/>
    </row>
    <row r="40" spans="2:12" ht="19.5" customHeight="1">
      <c r="C40" s="54"/>
      <c r="K40" s="55"/>
    </row>
    <row r="41" spans="2:12" s="1" customFormat="1" ht="15.95" customHeight="1">
      <c r="C41" s="56"/>
      <c r="G41" s="69" t="s">
        <v>62</v>
      </c>
      <c r="H41" s="70" t="s">
        <v>63</v>
      </c>
      <c r="I41" s="71" t="s">
        <v>0</v>
      </c>
      <c r="J41" s="69" t="s">
        <v>64</v>
      </c>
      <c r="K41" s="57"/>
      <c r="L41" s="25"/>
    </row>
    <row r="42" spans="2:12" s="27" customFormat="1" ht="15.95" customHeight="1">
      <c r="B42" s="26"/>
      <c r="C42" s="58"/>
      <c r="G42" s="72">
        <v>1</v>
      </c>
      <c r="H42" s="73" t="s">
        <v>10</v>
      </c>
      <c r="I42" s="74" t="s">
        <v>11</v>
      </c>
      <c r="J42" s="72">
        <v>1</v>
      </c>
      <c r="K42" s="59"/>
      <c r="L42" s="1"/>
    </row>
    <row r="43" spans="2:12" s="29" customFormat="1" ht="15.95" customHeight="1">
      <c r="B43" s="28"/>
      <c r="C43" s="60"/>
      <c r="G43" s="72">
        <v>2</v>
      </c>
      <c r="H43" s="73" t="s">
        <v>12</v>
      </c>
      <c r="I43" s="74" t="s">
        <v>65</v>
      </c>
      <c r="J43" s="72">
        <v>1</v>
      </c>
      <c r="K43" s="59"/>
      <c r="L43" s="1"/>
    </row>
    <row r="44" spans="2:12" ht="15.95" customHeight="1">
      <c r="C44" s="54"/>
      <c r="G44" s="72">
        <v>3</v>
      </c>
      <c r="H44" s="73" t="s">
        <v>13</v>
      </c>
      <c r="I44" s="74" t="s">
        <v>66</v>
      </c>
      <c r="J44" s="72">
        <v>1</v>
      </c>
      <c r="K44" s="59"/>
    </row>
    <row r="45" spans="2:12" ht="15.95" customHeight="1">
      <c r="C45" s="54"/>
      <c r="G45" s="72">
        <v>4</v>
      </c>
      <c r="H45" s="73" t="s">
        <v>14</v>
      </c>
      <c r="I45" s="74" t="s">
        <v>67</v>
      </c>
      <c r="J45" s="72">
        <v>1</v>
      </c>
      <c r="K45" s="59"/>
    </row>
    <row r="46" spans="2:12" ht="15.95" customHeight="1">
      <c r="C46" s="54"/>
      <c r="G46" s="72">
        <v>5</v>
      </c>
      <c r="H46" s="73" t="s">
        <v>15</v>
      </c>
      <c r="I46" s="74" t="s">
        <v>68</v>
      </c>
      <c r="J46" s="72">
        <v>1</v>
      </c>
      <c r="K46" s="61"/>
    </row>
    <row r="47" spans="2:12" ht="15.95" customHeight="1">
      <c r="C47" s="54"/>
      <c r="G47" s="72">
        <v>6</v>
      </c>
      <c r="H47" s="73" t="s">
        <v>16</v>
      </c>
      <c r="I47" s="74" t="s">
        <v>69</v>
      </c>
      <c r="J47" s="72">
        <v>1</v>
      </c>
      <c r="K47" s="59"/>
    </row>
    <row r="48" spans="2:12" ht="15.95" customHeight="1">
      <c r="C48" s="54"/>
      <c r="G48" s="72">
        <v>7</v>
      </c>
      <c r="H48" s="73" t="s">
        <v>17</v>
      </c>
      <c r="I48" s="74" t="s">
        <v>70</v>
      </c>
      <c r="J48" s="72">
        <v>1</v>
      </c>
      <c r="K48" s="59"/>
    </row>
    <row r="49" spans="3:11" ht="15.95" customHeight="1">
      <c r="C49" s="54"/>
      <c r="G49" s="72">
        <v>8</v>
      </c>
      <c r="H49" s="73" t="s">
        <v>18</v>
      </c>
      <c r="I49" s="74" t="s">
        <v>19</v>
      </c>
      <c r="J49" s="72">
        <v>1</v>
      </c>
      <c r="K49" s="59"/>
    </row>
    <row r="50" spans="3:11" ht="15.95" customHeight="1">
      <c r="C50" s="54"/>
      <c r="G50" s="72">
        <v>9</v>
      </c>
      <c r="H50" s="73" t="s">
        <v>20</v>
      </c>
      <c r="I50" s="74" t="s">
        <v>71</v>
      </c>
      <c r="J50" s="72">
        <v>1</v>
      </c>
      <c r="K50" s="59"/>
    </row>
    <row r="51" spans="3:11" ht="15.95" customHeight="1">
      <c r="C51" s="54"/>
      <c r="G51" s="72">
        <v>10</v>
      </c>
      <c r="H51" s="73" t="s">
        <v>21</v>
      </c>
      <c r="I51" s="74" t="s">
        <v>22</v>
      </c>
      <c r="J51" s="72">
        <v>3</v>
      </c>
      <c r="K51" s="59"/>
    </row>
    <row r="52" spans="3:11" ht="15.95" customHeight="1">
      <c r="C52" s="54"/>
      <c r="G52" s="72">
        <v>11</v>
      </c>
      <c r="H52" s="73" t="s">
        <v>23</v>
      </c>
      <c r="I52" s="74" t="s">
        <v>72</v>
      </c>
      <c r="J52" s="72">
        <v>1</v>
      </c>
      <c r="K52" s="59"/>
    </row>
    <row r="53" spans="3:11" ht="15.95" customHeight="1">
      <c r="C53" s="54"/>
      <c r="G53" s="72">
        <v>12</v>
      </c>
      <c r="H53" s="73" t="s">
        <v>24</v>
      </c>
      <c r="I53" s="74" t="s">
        <v>11</v>
      </c>
      <c r="J53" s="72">
        <v>1</v>
      </c>
      <c r="K53" s="59"/>
    </row>
    <row r="54" spans="3:11" ht="15.95" customHeight="1">
      <c r="C54" s="54"/>
      <c r="G54" s="72">
        <v>14</v>
      </c>
      <c r="H54" s="73" t="s">
        <v>25</v>
      </c>
      <c r="I54" s="74" t="s">
        <v>22</v>
      </c>
      <c r="J54" s="72">
        <v>2</v>
      </c>
      <c r="K54" s="59"/>
    </row>
    <row r="55" spans="3:11" ht="15.95" customHeight="1">
      <c r="C55" s="54"/>
      <c r="G55" s="72">
        <v>15</v>
      </c>
      <c r="H55" s="73" t="s">
        <v>26</v>
      </c>
      <c r="I55" s="74" t="s">
        <v>65</v>
      </c>
      <c r="J55" s="72">
        <v>2</v>
      </c>
      <c r="K55" s="59"/>
    </row>
    <row r="56" spans="3:11" ht="15.95" customHeight="1">
      <c r="C56" s="54"/>
      <c r="G56" s="72">
        <v>16</v>
      </c>
      <c r="H56" s="73" t="s">
        <v>27</v>
      </c>
      <c r="I56" s="74" t="s">
        <v>28</v>
      </c>
      <c r="J56" s="72">
        <v>1</v>
      </c>
      <c r="K56" s="59"/>
    </row>
    <row r="57" spans="3:11" ht="15.95" customHeight="1">
      <c r="C57" s="54"/>
      <c r="G57" s="72">
        <v>17</v>
      </c>
      <c r="H57" s="73" t="s">
        <v>29</v>
      </c>
      <c r="I57" s="74" t="s">
        <v>30</v>
      </c>
      <c r="J57" s="72">
        <v>2</v>
      </c>
      <c r="K57" s="59"/>
    </row>
    <row r="58" spans="3:11" ht="15.95" customHeight="1">
      <c r="C58" s="54"/>
      <c r="G58" s="72">
        <v>18</v>
      </c>
      <c r="H58" s="73" t="s">
        <v>31</v>
      </c>
      <c r="I58" s="74" t="s">
        <v>32</v>
      </c>
      <c r="J58" s="72">
        <v>1</v>
      </c>
      <c r="K58" s="59"/>
    </row>
    <row r="59" spans="3:11" ht="15.95" customHeight="1">
      <c r="C59" s="54"/>
      <c r="G59" s="72">
        <v>19</v>
      </c>
      <c r="H59" s="73" t="s">
        <v>33</v>
      </c>
      <c r="I59" s="74" t="s">
        <v>34</v>
      </c>
      <c r="J59" s="72">
        <v>1</v>
      </c>
      <c r="K59" s="59"/>
    </row>
    <row r="60" spans="3:11" ht="15.95" customHeight="1">
      <c r="C60" s="54"/>
      <c r="G60" s="72">
        <v>20</v>
      </c>
      <c r="H60" s="73" t="s">
        <v>35</v>
      </c>
      <c r="I60" s="74" t="s">
        <v>36</v>
      </c>
      <c r="J60" s="72">
        <v>1</v>
      </c>
      <c r="K60" s="59"/>
    </row>
    <row r="61" spans="3:11" ht="15.95" customHeight="1">
      <c r="C61" s="54"/>
      <c r="G61" s="72">
        <v>21</v>
      </c>
      <c r="H61" s="73" t="s">
        <v>37</v>
      </c>
      <c r="I61" s="74" t="s">
        <v>73</v>
      </c>
      <c r="J61" s="72">
        <v>1</v>
      </c>
      <c r="K61" s="59"/>
    </row>
    <row r="62" spans="3:11" ht="15.95" customHeight="1">
      <c r="C62" s="54"/>
      <c r="G62" s="72">
        <v>22</v>
      </c>
      <c r="H62" s="73" t="s">
        <v>38</v>
      </c>
      <c r="I62" s="74" t="s">
        <v>66</v>
      </c>
      <c r="J62" s="72">
        <v>1</v>
      </c>
      <c r="K62" s="59"/>
    </row>
    <row r="63" spans="3:11" ht="9.9499999999999993" customHeight="1">
      <c r="C63" s="62"/>
      <c r="D63" s="11"/>
      <c r="E63" s="9"/>
      <c r="F63" s="9"/>
      <c r="G63" s="10"/>
      <c r="H63" s="9"/>
      <c r="I63" s="9"/>
      <c r="J63" s="9"/>
      <c r="K63" s="59"/>
    </row>
    <row r="64" spans="3:11" ht="9.9499999999999993" customHeight="1">
      <c r="C64" s="62"/>
      <c r="D64" s="11"/>
      <c r="E64" s="9"/>
      <c r="F64" s="9"/>
      <c r="G64" s="10"/>
      <c r="H64" s="9"/>
      <c r="I64" s="9"/>
      <c r="J64" s="9"/>
      <c r="K64" s="59"/>
    </row>
    <row r="65" spans="3:12" ht="9.9499999999999993" customHeight="1">
      <c r="C65" s="62"/>
      <c r="D65" s="11"/>
      <c r="E65" s="9"/>
      <c r="F65" s="9"/>
      <c r="G65" s="10"/>
      <c r="H65" s="9"/>
      <c r="I65" s="9"/>
      <c r="J65" s="9"/>
      <c r="K65" s="59"/>
    </row>
    <row r="66" spans="3:12" ht="9.9499999999999993" customHeight="1">
      <c r="C66" s="62"/>
      <c r="D66" s="11"/>
      <c r="E66" s="9"/>
      <c r="F66" s="9"/>
      <c r="G66" s="10"/>
      <c r="H66" s="9"/>
      <c r="I66" s="9"/>
      <c r="J66" s="9"/>
      <c r="K66" s="59"/>
    </row>
    <row r="67" spans="3:12" ht="9.9499999999999993" customHeight="1">
      <c r="C67" s="62"/>
      <c r="D67" s="11"/>
      <c r="E67" s="9"/>
      <c r="F67" s="9"/>
      <c r="G67" s="10"/>
      <c r="H67" s="9"/>
      <c r="I67" s="9"/>
      <c r="J67" s="9"/>
      <c r="K67" s="59"/>
    </row>
    <row r="68" spans="3:12" ht="9.9499999999999993" customHeight="1">
      <c r="C68" s="62"/>
      <c r="D68" s="8"/>
      <c r="E68" s="12"/>
      <c r="F68" s="12"/>
      <c r="G68" s="13"/>
      <c r="H68" s="12"/>
      <c r="I68" s="12"/>
      <c r="J68" s="12"/>
      <c r="K68" s="67"/>
    </row>
    <row r="69" spans="3:12" ht="9.9499999999999993" customHeight="1">
      <c r="C69" s="62"/>
      <c r="D69" s="11"/>
      <c r="E69" s="12"/>
      <c r="F69" s="12"/>
      <c r="G69" s="13"/>
      <c r="H69" s="12"/>
      <c r="I69" s="12"/>
      <c r="J69" s="12"/>
      <c r="K69" s="67"/>
      <c r="L69" s="12"/>
    </row>
    <row r="70" spans="3:12" ht="9.9499999999999993" customHeight="1">
      <c r="C70" s="62"/>
      <c r="D70" s="8"/>
      <c r="E70" s="9"/>
      <c r="F70" s="9"/>
      <c r="G70" s="10"/>
      <c r="H70" s="9"/>
      <c r="I70" s="9"/>
      <c r="J70" s="9"/>
      <c r="K70" s="61"/>
    </row>
    <row r="71" spans="3:12" ht="9.9499999999999993" customHeight="1">
      <c r="C71" s="62"/>
      <c r="D71" s="8"/>
      <c r="E71" s="9"/>
      <c r="F71" s="9"/>
      <c r="G71" s="10"/>
      <c r="H71" s="9"/>
      <c r="I71" s="9"/>
      <c r="J71" s="9"/>
      <c r="K71" s="61"/>
    </row>
    <row r="72" spans="3:12" ht="9.9499999999999993" customHeight="1">
      <c r="C72" s="62"/>
      <c r="D72" s="11"/>
      <c r="E72" s="9"/>
      <c r="F72" s="8"/>
      <c r="G72" s="10"/>
      <c r="H72" s="8"/>
      <c r="I72" s="8"/>
      <c r="J72" s="8"/>
      <c r="K72" s="61"/>
    </row>
    <row r="73" spans="3:12" ht="9.9499999999999993" customHeight="1">
      <c r="C73" s="62"/>
      <c r="D73" s="11"/>
      <c r="E73" s="9"/>
      <c r="F73" s="9"/>
      <c r="G73" s="10"/>
      <c r="H73" s="9"/>
      <c r="I73" s="9"/>
      <c r="J73" s="9"/>
      <c r="K73" s="61"/>
    </row>
    <row r="74" spans="3:12" ht="9.9499999999999993" customHeight="1">
      <c r="C74" s="62"/>
      <c r="D74" s="8"/>
      <c r="E74" s="9"/>
      <c r="F74" s="9"/>
      <c r="G74" s="10"/>
      <c r="H74" s="9"/>
      <c r="I74" s="9"/>
      <c r="J74" s="9"/>
      <c r="K74" s="61"/>
    </row>
    <row r="75" spans="3:12" ht="9.9499999999999993" customHeight="1">
      <c r="C75" s="62"/>
      <c r="D75" s="8"/>
      <c r="E75" s="9"/>
      <c r="F75" s="8"/>
      <c r="G75" s="10"/>
      <c r="H75" s="8"/>
      <c r="I75" s="8"/>
      <c r="J75" s="8"/>
      <c r="K75" s="61"/>
    </row>
    <row r="76" spans="3:12" ht="9.9499999999999993" customHeight="1">
      <c r="C76" s="62"/>
      <c r="D76" s="11"/>
      <c r="E76" s="9"/>
      <c r="F76" s="8"/>
      <c r="G76" s="10"/>
      <c r="H76" s="8"/>
      <c r="I76" s="8"/>
      <c r="J76" s="8"/>
      <c r="K76" s="61"/>
    </row>
    <row r="77" spans="3:12" ht="9.9499999999999993" customHeight="1">
      <c r="C77" s="62"/>
      <c r="D77" s="8"/>
      <c r="E77" s="9"/>
      <c r="F77" s="9"/>
      <c r="G77" s="10"/>
      <c r="H77" s="9"/>
      <c r="I77" s="9"/>
      <c r="J77" s="9"/>
      <c r="K77" s="61"/>
    </row>
    <row r="78" spans="3:12" ht="9.9499999999999993" customHeight="1">
      <c r="C78" s="62"/>
      <c r="D78" s="11"/>
      <c r="E78" s="9"/>
      <c r="F78" s="8"/>
      <c r="G78" s="10"/>
      <c r="H78" s="8"/>
      <c r="I78" s="8"/>
      <c r="J78" s="8"/>
      <c r="K78" s="61"/>
    </row>
    <row r="79" spans="3:12" ht="9.9499999999999993" customHeight="1">
      <c r="C79" s="62"/>
      <c r="D79" s="11"/>
      <c r="E79" s="9"/>
      <c r="F79" s="9"/>
      <c r="G79" s="10"/>
      <c r="H79" s="9"/>
      <c r="I79" s="9"/>
      <c r="J79" s="9"/>
      <c r="K79" s="59"/>
    </row>
    <row r="80" spans="3:12" ht="9.9499999999999993" customHeight="1">
      <c r="C80" s="62"/>
      <c r="D80" s="11"/>
      <c r="E80" s="9"/>
      <c r="F80" s="9"/>
      <c r="G80" s="10"/>
      <c r="H80" s="9"/>
      <c r="I80" s="9"/>
      <c r="J80" s="9"/>
      <c r="K80" s="59"/>
    </row>
    <row r="81" spans="1:11" ht="9.9499999999999993" customHeight="1">
      <c r="C81" s="62"/>
      <c r="D81" s="8"/>
      <c r="E81" s="9"/>
      <c r="F81" s="9"/>
      <c r="G81" s="10"/>
      <c r="H81" s="9"/>
      <c r="I81" s="9"/>
      <c r="J81" s="9"/>
      <c r="K81" s="59"/>
    </row>
    <row r="82" spans="1:11" ht="9.9499999999999993" customHeight="1">
      <c r="C82" s="62"/>
      <c r="D82" s="8"/>
      <c r="E82" s="9"/>
      <c r="F82" s="9"/>
      <c r="G82" s="10"/>
      <c r="H82" s="9"/>
      <c r="I82" s="9"/>
      <c r="J82" s="9"/>
      <c r="K82" s="59"/>
    </row>
    <row r="83" spans="1:11" ht="9.9499999999999993" customHeight="1">
      <c r="C83" s="62"/>
      <c r="D83" s="8"/>
      <c r="E83" s="9"/>
      <c r="F83" s="9"/>
      <c r="G83" s="10"/>
      <c r="H83" s="9"/>
      <c r="I83" s="9"/>
      <c r="J83" s="9"/>
      <c r="K83" s="59"/>
    </row>
    <row r="84" spans="1:11" ht="9.9499999999999993" customHeight="1">
      <c r="C84" s="62"/>
      <c r="D84" s="8"/>
      <c r="E84" s="9"/>
      <c r="F84" s="9"/>
      <c r="G84" s="10"/>
      <c r="H84" s="9"/>
      <c r="I84" s="9"/>
      <c r="J84" s="9"/>
      <c r="K84" s="59"/>
    </row>
    <row r="85" spans="1:11" ht="9.9499999999999993" customHeight="1">
      <c r="C85" s="62"/>
      <c r="D85" s="8"/>
      <c r="E85" s="9"/>
      <c r="F85" s="9"/>
      <c r="G85" s="10"/>
      <c r="H85" s="9"/>
      <c r="I85" s="9"/>
      <c r="J85" s="9"/>
      <c r="K85" s="59"/>
    </row>
    <row r="86" spans="1:11" ht="9.9499999999999993" customHeight="1">
      <c r="C86" s="62"/>
      <c r="D86" s="8"/>
      <c r="E86" s="9"/>
      <c r="F86" s="9"/>
      <c r="G86" s="10"/>
      <c r="H86" s="9"/>
      <c r="I86" s="9"/>
      <c r="J86" s="9"/>
      <c r="K86" s="59"/>
    </row>
    <row r="87" spans="1:11" ht="9.9499999999999993" customHeight="1">
      <c r="C87" s="62"/>
      <c r="D87" s="8"/>
      <c r="E87" s="9"/>
      <c r="F87" s="9"/>
      <c r="G87" s="10"/>
      <c r="H87" s="9"/>
      <c r="I87" s="9"/>
      <c r="J87" s="9"/>
      <c r="K87" s="59"/>
    </row>
    <row r="88" spans="1:11" ht="9.9499999999999993" customHeight="1">
      <c r="C88" s="62"/>
      <c r="D88" s="8"/>
      <c r="E88" s="9"/>
      <c r="F88" s="9"/>
      <c r="G88" s="10"/>
      <c r="H88" s="9"/>
      <c r="I88" s="9"/>
      <c r="J88" s="9"/>
      <c r="K88" s="59"/>
    </row>
    <row r="89" spans="1:11" ht="9.9499999999999993" customHeight="1">
      <c r="C89" s="62"/>
      <c r="D89" s="8"/>
      <c r="E89" s="9"/>
      <c r="F89" s="9"/>
      <c r="G89" s="10"/>
      <c r="H89" s="9"/>
      <c r="I89" s="9"/>
      <c r="J89" s="9"/>
      <c r="K89" s="59"/>
    </row>
    <row r="90" spans="1:11" ht="9.9499999999999993" customHeight="1">
      <c r="C90" s="62"/>
      <c r="D90" s="8"/>
      <c r="E90" s="9"/>
      <c r="F90" s="9"/>
      <c r="G90" s="10"/>
      <c r="H90" s="9"/>
      <c r="I90" s="9"/>
      <c r="J90" s="9"/>
      <c r="K90" s="59"/>
    </row>
    <row r="91" spans="1:11" ht="9.9499999999999993" customHeight="1" thickBot="1">
      <c r="A91" s="30"/>
      <c r="C91" s="63"/>
      <c r="D91" s="68"/>
      <c r="E91" s="64"/>
      <c r="F91" s="64"/>
      <c r="G91" s="65"/>
      <c r="H91" s="64"/>
      <c r="I91" s="64"/>
      <c r="J91" s="64"/>
      <c r="K91" s="66"/>
    </row>
    <row r="92" spans="1:11" ht="9.9499999999999993" customHeight="1">
      <c r="A92" s="30"/>
      <c r="C92" s="8"/>
      <c r="D92" s="8"/>
      <c r="E92" s="9"/>
      <c r="F92" s="9"/>
      <c r="G92" s="10"/>
      <c r="H92" s="9"/>
      <c r="I92" s="9"/>
      <c r="J92" s="9"/>
      <c r="K92" s="9"/>
    </row>
    <row r="93" spans="1:11" ht="9.9499999999999993" customHeight="1">
      <c r="C93" s="8"/>
      <c r="D93" s="8"/>
      <c r="E93" s="9"/>
      <c r="F93" s="9"/>
      <c r="G93" s="10"/>
      <c r="H93" s="9"/>
      <c r="I93" s="9"/>
      <c r="J93" s="9"/>
      <c r="K93" s="9"/>
    </row>
    <row r="94" spans="1:11" ht="9.9499999999999993" customHeight="1">
      <c r="C94" s="8"/>
      <c r="D94" s="8"/>
      <c r="E94" s="9"/>
      <c r="F94" s="9"/>
      <c r="G94" s="10"/>
      <c r="H94" s="9"/>
      <c r="I94" s="9"/>
      <c r="J94" s="9"/>
      <c r="K94" s="9"/>
    </row>
    <row r="95" spans="1:11" ht="9.9499999999999993" customHeight="1">
      <c r="C95" s="8"/>
      <c r="D95" s="8"/>
      <c r="E95" s="9"/>
      <c r="F95" s="9"/>
      <c r="G95" s="10"/>
      <c r="H95" s="9"/>
      <c r="I95" s="9"/>
      <c r="J95" s="9"/>
      <c r="K95" s="9"/>
    </row>
    <row r="96" spans="1:11" ht="9.9499999999999993" customHeight="1">
      <c r="C96" s="8"/>
      <c r="D96" s="8"/>
      <c r="E96" s="9"/>
      <c r="F96" s="9"/>
      <c r="G96" s="10"/>
      <c r="H96" s="9"/>
      <c r="I96" s="9"/>
      <c r="J96" s="9"/>
      <c r="K96" s="9"/>
    </row>
    <row r="97" spans="2:12" ht="5.0999999999999996" customHeight="1">
      <c r="C97" s="30"/>
      <c r="E97" s="9"/>
      <c r="F97" s="9"/>
      <c r="G97" s="10"/>
      <c r="H97" s="9"/>
      <c r="I97" s="9"/>
      <c r="J97" s="9"/>
      <c r="K97" s="9"/>
    </row>
    <row r="98" spans="2:12">
      <c r="D98" s="5"/>
    </row>
    <row r="99" spans="2:12">
      <c r="D99" s="5"/>
    </row>
    <row r="100" spans="2:12" s="6" customFormat="1">
      <c r="B100" s="1"/>
      <c r="C100" s="2"/>
      <c r="D100" s="5"/>
      <c r="E100" s="3"/>
      <c r="F100" s="2"/>
      <c r="G100" s="4"/>
      <c r="H100" s="2"/>
      <c r="I100" s="2"/>
      <c r="J100" s="2"/>
      <c r="K100" s="2"/>
      <c r="L100" s="1"/>
    </row>
  </sheetData>
  <phoneticPr fontId="0" type="noConversion"/>
  <printOptions horizontalCentered="1" verticalCentered="1"/>
  <pageMargins left="0" right="0" top="0" bottom="0.19685039370078741" header="0.39370078740157483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D5:O34"/>
  <sheetViews>
    <sheetView topLeftCell="G1" workbookViewId="0">
      <selection activeCell="H5" sqref="H5:L33"/>
    </sheetView>
  </sheetViews>
  <sheetFormatPr defaultRowHeight="12.75"/>
  <cols>
    <col min="4" max="4" width="9.140625" style="15"/>
    <col min="5" max="5" width="12" style="15" customWidth="1"/>
    <col min="6" max="6" width="33.7109375" style="16" customWidth="1"/>
    <col min="7" max="7" width="9.28515625" style="15" customWidth="1"/>
    <col min="8" max="8" width="23.140625" customWidth="1"/>
    <col min="9" max="9" width="9.5703125" style="15" customWidth="1"/>
    <col min="10" max="10" width="16.42578125" customWidth="1"/>
    <col min="11" max="11" width="24.5703125" customWidth="1"/>
    <col min="12" max="12" width="7.85546875" style="15" customWidth="1"/>
    <col min="13" max="13" width="9" customWidth="1"/>
    <col min="14" max="14" width="10.7109375" customWidth="1"/>
  </cols>
  <sheetData>
    <row r="5" spans="4:15" ht="12" customHeight="1">
      <c r="D5" s="31" t="s">
        <v>62</v>
      </c>
      <c r="E5" s="32" t="s">
        <v>63</v>
      </c>
      <c r="F5" s="35" t="s">
        <v>0</v>
      </c>
      <c r="G5" s="31" t="s">
        <v>64</v>
      </c>
      <c r="H5" s="39"/>
      <c r="I5" s="40" t="s">
        <v>62</v>
      </c>
      <c r="J5" s="40" t="s">
        <v>63</v>
      </c>
      <c r="K5" s="41" t="s">
        <v>82</v>
      </c>
      <c r="L5" s="40" t="s">
        <v>64</v>
      </c>
    </row>
    <row r="6" spans="4:15" ht="12" customHeight="1">
      <c r="D6" s="33">
        <v>1</v>
      </c>
      <c r="E6" s="34" t="s">
        <v>10</v>
      </c>
      <c r="F6" s="36" t="s">
        <v>11</v>
      </c>
      <c r="G6" s="33">
        <v>1</v>
      </c>
      <c r="H6" s="39"/>
      <c r="I6" s="42">
        <v>1</v>
      </c>
      <c r="J6" s="43" t="s">
        <v>10</v>
      </c>
      <c r="K6" s="44" t="s">
        <v>1</v>
      </c>
      <c r="L6" s="45">
        <v>1</v>
      </c>
      <c r="M6" s="17">
        <v>1</v>
      </c>
      <c r="N6" s="17" t="s">
        <v>74</v>
      </c>
      <c r="O6" t="str">
        <f>LEFT(N6,1)</f>
        <v>1</v>
      </c>
    </row>
    <row r="7" spans="4:15" ht="12" customHeight="1">
      <c r="D7" s="33">
        <v>2</v>
      </c>
      <c r="E7" s="34" t="s">
        <v>12</v>
      </c>
      <c r="F7" s="36" t="s">
        <v>65</v>
      </c>
      <c r="G7" s="33">
        <v>1</v>
      </c>
      <c r="H7" s="39"/>
      <c r="I7" s="42">
        <v>2</v>
      </c>
      <c r="J7" s="43" t="s">
        <v>12</v>
      </c>
      <c r="K7" s="44" t="s">
        <v>78</v>
      </c>
      <c r="L7" s="45">
        <v>1</v>
      </c>
      <c r="M7" s="17">
        <v>2</v>
      </c>
      <c r="N7" s="17" t="s">
        <v>74</v>
      </c>
      <c r="O7" t="str">
        <f t="shared" ref="O7:O33" si="0">LEFT(N7,1)</f>
        <v>1</v>
      </c>
    </row>
    <row r="8" spans="4:15" ht="12" customHeight="1">
      <c r="D8" s="33">
        <v>3</v>
      </c>
      <c r="E8" s="34" t="s">
        <v>13</v>
      </c>
      <c r="F8" s="36" t="s">
        <v>66</v>
      </c>
      <c r="G8" s="33">
        <v>1</v>
      </c>
      <c r="H8" s="39"/>
      <c r="I8" s="42">
        <v>3</v>
      </c>
      <c r="J8" s="43" t="s">
        <v>13</v>
      </c>
      <c r="K8" s="44" t="s">
        <v>9</v>
      </c>
      <c r="L8" s="45">
        <v>1</v>
      </c>
      <c r="M8" s="17">
        <v>3</v>
      </c>
      <c r="N8" s="17" t="s">
        <v>74</v>
      </c>
      <c r="O8" t="str">
        <f t="shared" si="0"/>
        <v>1</v>
      </c>
    </row>
    <row r="9" spans="4:15" ht="12" customHeight="1">
      <c r="D9" s="33">
        <v>4</v>
      </c>
      <c r="E9" s="34" t="s">
        <v>14</v>
      </c>
      <c r="F9" s="36" t="s">
        <v>67</v>
      </c>
      <c r="G9" s="33">
        <v>1</v>
      </c>
      <c r="H9" s="39"/>
      <c r="I9" s="42">
        <v>4</v>
      </c>
      <c r="J9" s="43" t="s">
        <v>14</v>
      </c>
      <c r="K9" s="44" t="s">
        <v>4</v>
      </c>
      <c r="L9" s="45">
        <v>1</v>
      </c>
      <c r="M9" s="17">
        <v>4</v>
      </c>
      <c r="N9" s="17" t="s">
        <v>74</v>
      </c>
      <c r="O9" t="str">
        <f t="shared" si="0"/>
        <v>1</v>
      </c>
    </row>
    <row r="10" spans="4:15" ht="12" customHeight="1">
      <c r="D10" s="33">
        <v>5</v>
      </c>
      <c r="E10" s="34" t="s">
        <v>15</v>
      </c>
      <c r="F10" s="36" t="s">
        <v>68</v>
      </c>
      <c r="G10" s="33">
        <v>1</v>
      </c>
      <c r="H10" s="39"/>
      <c r="I10" s="42">
        <v>5</v>
      </c>
      <c r="J10" s="43" t="s">
        <v>24</v>
      </c>
      <c r="K10" s="44" t="s">
        <v>1</v>
      </c>
      <c r="L10" s="45">
        <v>3</v>
      </c>
      <c r="M10" s="17">
        <v>5</v>
      </c>
      <c r="N10" s="17" t="s">
        <v>75</v>
      </c>
      <c r="O10" t="str">
        <f t="shared" si="0"/>
        <v>3</v>
      </c>
    </row>
    <row r="11" spans="4:15" ht="12" customHeight="1">
      <c r="D11" s="33">
        <v>6</v>
      </c>
      <c r="E11" s="34" t="s">
        <v>16</v>
      </c>
      <c r="F11" s="36" t="s">
        <v>69</v>
      </c>
      <c r="G11" s="33">
        <v>1</v>
      </c>
      <c r="H11" s="39"/>
      <c r="I11" s="42">
        <v>6</v>
      </c>
      <c r="J11" s="43" t="s">
        <v>15</v>
      </c>
      <c r="K11" s="44" t="s">
        <v>5</v>
      </c>
      <c r="L11" s="45">
        <v>1</v>
      </c>
      <c r="M11" s="17">
        <v>6</v>
      </c>
      <c r="N11" s="17" t="s">
        <v>74</v>
      </c>
      <c r="O11" t="str">
        <f t="shared" si="0"/>
        <v>1</v>
      </c>
    </row>
    <row r="12" spans="4:15" ht="12" customHeight="1">
      <c r="D12" s="33">
        <v>7</v>
      </c>
      <c r="E12" s="34" t="s">
        <v>17</v>
      </c>
      <c r="F12" s="36" t="s">
        <v>70</v>
      </c>
      <c r="G12" s="33">
        <v>1</v>
      </c>
      <c r="H12" s="39"/>
      <c r="I12" s="42">
        <v>7</v>
      </c>
      <c r="J12" s="43" t="s">
        <v>16</v>
      </c>
      <c r="K12" s="44" t="s">
        <v>40</v>
      </c>
      <c r="L12" s="45">
        <v>1</v>
      </c>
      <c r="M12" s="17">
        <v>7</v>
      </c>
      <c r="N12" s="17" t="s">
        <v>74</v>
      </c>
      <c r="O12" t="str">
        <f t="shared" si="0"/>
        <v>1</v>
      </c>
    </row>
    <row r="13" spans="4:15" ht="12" customHeight="1">
      <c r="D13" s="33">
        <v>8</v>
      </c>
      <c r="E13" s="34" t="s">
        <v>18</v>
      </c>
      <c r="F13" s="36" t="s">
        <v>19</v>
      </c>
      <c r="G13" s="33">
        <v>1</v>
      </c>
      <c r="H13" s="39"/>
      <c r="I13" s="42">
        <v>8</v>
      </c>
      <c r="J13" s="43" t="s">
        <v>18</v>
      </c>
      <c r="K13" s="44" t="s">
        <v>6</v>
      </c>
      <c r="L13" s="45">
        <v>1</v>
      </c>
      <c r="M13" s="17">
        <v>8</v>
      </c>
      <c r="N13" s="17" t="s">
        <v>74</v>
      </c>
      <c r="O13" t="str">
        <f t="shared" si="0"/>
        <v>1</v>
      </c>
    </row>
    <row r="14" spans="4:15" ht="12" customHeight="1">
      <c r="D14" s="33">
        <v>9</v>
      </c>
      <c r="E14" s="34" t="s">
        <v>20</v>
      </c>
      <c r="F14" s="36" t="s">
        <v>71</v>
      </c>
      <c r="G14" s="33">
        <v>1</v>
      </c>
      <c r="H14" s="39"/>
      <c r="I14" s="42">
        <v>9</v>
      </c>
      <c r="J14" s="43" t="s">
        <v>20</v>
      </c>
      <c r="K14" s="44" t="s">
        <v>52</v>
      </c>
      <c r="L14" s="45">
        <v>1</v>
      </c>
      <c r="M14" s="17">
        <v>9</v>
      </c>
      <c r="N14" s="17" t="s">
        <v>74</v>
      </c>
      <c r="O14" t="str">
        <f t="shared" si="0"/>
        <v>1</v>
      </c>
    </row>
    <row r="15" spans="4:15" ht="12" customHeight="1">
      <c r="D15" s="33">
        <v>10</v>
      </c>
      <c r="E15" s="34" t="s">
        <v>21</v>
      </c>
      <c r="F15" s="36" t="s">
        <v>22</v>
      </c>
      <c r="G15" s="33">
        <v>3</v>
      </c>
      <c r="H15" s="39"/>
      <c r="I15" s="42">
        <v>10</v>
      </c>
      <c r="J15" s="43" t="s">
        <v>17</v>
      </c>
      <c r="K15" s="44" t="s">
        <v>3</v>
      </c>
      <c r="L15" s="45">
        <v>1</v>
      </c>
      <c r="M15" s="17">
        <v>10</v>
      </c>
      <c r="N15" s="17" t="s">
        <v>74</v>
      </c>
      <c r="O15" t="str">
        <f t="shared" si="0"/>
        <v>1</v>
      </c>
    </row>
    <row r="16" spans="4:15" ht="12" customHeight="1">
      <c r="D16" s="33">
        <v>11</v>
      </c>
      <c r="E16" s="34" t="s">
        <v>23</v>
      </c>
      <c r="F16" s="36" t="s">
        <v>72</v>
      </c>
      <c r="G16" s="33">
        <v>1</v>
      </c>
      <c r="H16" s="39"/>
      <c r="I16" s="42">
        <v>11</v>
      </c>
      <c r="J16" s="43" t="s">
        <v>21</v>
      </c>
      <c r="K16" s="44" t="s">
        <v>7</v>
      </c>
      <c r="L16" s="45">
        <v>3</v>
      </c>
      <c r="M16" s="17">
        <v>11</v>
      </c>
      <c r="N16" s="17" t="s">
        <v>75</v>
      </c>
      <c r="O16" t="str">
        <f t="shared" si="0"/>
        <v>3</v>
      </c>
    </row>
    <row r="17" spans="4:15" ht="12" customHeight="1">
      <c r="D17" s="33">
        <v>12</v>
      </c>
      <c r="E17" s="34" t="s">
        <v>24</v>
      </c>
      <c r="F17" s="36" t="s">
        <v>11</v>
      </c>
      <c r="G17" s="33">
        <v>1</v>
      </c>
      <c r="H17" s="39"/>
      <c r="I17" s="42">
        <v>12</v>
      </c>
      <c r="J17" s="43" t="s">
        <v>23</v>
      </c>
      <c r="K17" s="44" t="s">
        <v>7</v>
      </c>
      <c r="L17" s="45">
        <v>1</v>
      </c>
      <c r="M17" s="17">
        <v>12</v>
      </c>
      <c r="N17" s="17" t="s">
        <v>74</v>
      </c>
      <c r="O17" t="str">
        <f t="shared" si="0"/>
        <v>1</v>
      </c>
    </row>
    <row r="18" spans="4:15" ht="12" customHeight="1">
      <c r="D18" s="33">
        <v>14</v>
      </c>
      <c r="E18" s="34" t="s">
        <v>25</v>
      </c>
      <c r="F18" s="36" t="s">
        <v>22</v>
      </c>
      <c r="G18" s="33">
        <v>2</v>
      </c>
      <c r="H18" s="39"/>
      <c r="I18" s="42">
        <v>13</v>
      </c>
      <c r="J18" s="43" t="s">
        <v>25</v>
      </c>
      <c r="K18" s="44" t="s">
        <v>4</v>
      </c>
      <c r="L18" s="45">
        <v>2</v>
      </c>
      <c r="M18" s="17">
        <v>13</v>
      </c>
      <c r="N18" s="17" t="s">
        <v>76</v>
      </c>
      <c r="O18" t="str">
        <f t="shared" si="0"/>
        <v>2</v>
      </c>
    </row>
    <row r="19" spans="4:15" ht="12" customHeight="1">
      <c r="D19" s="33">
        <v>15</v>
      </c>
      <c r="E19" s="34" t="s">
        <v>26</v>
      </c>
      <c r="F19" s="36" t="s">
        <v>65</v>
      </c>
      <c r="G19" s="33">
        <v>2</v>
      </c>
      <c r="H19" s="39"/>
      <c r="I19" s="42">
        <v>20</v>
      </c>
      <c r="J19" s="43" t="s">
        <v>41</v>
      </c>
      <c r="K19" s="44" t="s">
        <v>42</v>
      </c>
      <c r="L19" s="45">
        <v>2</v>
      </c>
      <c r="M19" s="17">
        <v>20</v>
      </c>
      <c r="N19" s="17" t="s">
        <v>76</v>
      </c>
      <c r="O19" t="str">
        <f t="shared" si="0"/>
        <v>2</v>
      </c>
    </row>
    <row r="20" spans="4:15" ht="12" customHeight="1">
      <c r="D20" s="33">
        <v>16</v>
      </c>
      <c r="E20" s="34" t="s">
        <v>27</v>
      </c>
      <c r="F20" s="36" t="s">
        <v>28</v>
      </c>
      <c r="G20" s="33">
        <v>1</v>
      </c>
      <c r="H20" s="39"/>
      <c r="I20" s="42">
        <v>21</v>
      </c>
      <c r="J20" s="43" t="s">
        <v>53</v>
      </c>
      <c r="K20" s="44" t="s">
        <v>79</v>
      </c>
      <c r="L20" s="45">
        <v>2</v>
      </c>
      <c r="M20" s="17">
        <v>21</v>
      </c>
      <c r="N20" s="17" t="s">
        <v>76</v>
      </c>
      <c r="O20" t="str">
        <f t="shared" si="0"/>
        <v>2</v>
      </c>
    </row>
    <row r="21" spans="4:15" ht="12" customHeight="1">
      <c r="D21" s="33">
        <v>17</v>
      </c>
      <c r="E21" s="34" t="s">
        <v>29</v>
      </c>
      <c r="F21" s="36" t="s">
        <v>30</v>
      </c>
      <c r="G21" s="33">
        <v>2</v>
      </c>
      <c r="H21" s="39"/>
      <c r="I21" s="42">
        <v>22</v>
      </c>
      <c r="J21" s="43" t="s">
        <v>54</v>
      </c>
      <c r="K21" s="44" t="s">
        <v>2</v>
      </c>
      <c r="L21" s="45">
        <v>4</v>
      </c>
      <c r="M21" s="17">
        <v>22</v>
      </c>
      <c r="N21" s="17" t="s">
        <v>77</v>
      </c>
      <c r="O21" t="str">
        <f t="shared" si="0"/>
        <v>4</v>
      </c>
    </row>
    <row r="22" spans="4:15" ht="12" customHeight="1">
      <c r="D22" s="33">
        <v>18</v>
      </c>
      <c r="E22" s="34" t="s">
        <v>31</v>
      </c>
      <c r="F22" s="36" t="s">
        <v>32</v>
      </c>
      <c r="G22" s="33">
        <v>1</v>
      </c>
      <c r="H22" s="39"/>
      <c r="I22" s="42">
        <v>23</v>
      </c>
      <c r="J22" s="43" t="s">
        <v>43</v>
      </c>
      <c r="K22" s="44" t="s">
        <v>44</v>
      </c>
      <c r="L22" s="45">
        <v>2</v>
      </c>
      <c r="M22" s="17">
        <v>23</v>
      </c>
      <c r="N22" s="17" t="s">
        <v>76</v>
      </c>
      <c r="O22" t="str">
        <f t="shared" si="0"/>
        <v>2</v>
      </c>
    </row>
    <row r="23" spans="4:15" ht="12" customHeight="1">
      <c r="D23" s="33">
        <v>19</v>
      </c>
      <c r="E23" s="34" t="s">
        <v>33</v>
      </c>
      <c r="F23" s="36" t="s">
        <v>34</v>
      </c>
      <c r="G23" s="33">
        <v>1</v>
      </c>
      <c r="H23" s="39"/>
      <c r="I23" s="42">
        <v>24</v>
      </c>
      <c r="J23" s="43" t="s">
        <v>55</v>
      </c>
      <c r="K23" s="44" t="s">
        <v>81</v>
      </c>
      <c r="L23" s="45">
        <v>1</v>
      </c>
      <c r="M23" s="17">
        <v>24</v>
      </c>
      <c r="N23" s="17" t="s">
        <v>74</v>
      </c>
      <c r="O23" t="str">
        <f t="shared" si="0"/>
        <v>1</v>
      </c>
    </row>
    <row r="24" spans="4:15" ht="12" customHeight="1">
      <c r="D24" s="33">
        <v>20</v>
      </c>
      <c r="E24" s="34" t="s">
        <v>35</v>
      </c>
      <c r="F24" s="36" t="s">
        <v>36</v>
      </c>
      <c r="G24" s="33">
        <v>1</v>
      </c>
      <c r="H24" s="39"/>
      <c r="I24" s="42">
        <v>25</v>
      </c>
      <c r="J24" s="43" t="s">
        <v>56</v>
      </c>
      <c r="K24" s="44" t="s">
        <v>45</v>
      </c>
      <c r="L24" s="45">
        <v>1</v>
      </c>
      <c r="M24" s="17">
        <v>25</v>
      </c>
      <c r="N24" s="17" t="s">
        <v>74</v>
      </c>
      <c r="O24" t="str">
        <f t="shared" si="0"/>
        <v>1</v>
      </c>
    </row>
    <row r="25" spans="4:15" ht="12" customHeight="1">
      <c r="D25" s="33">
        <v>21</v>
      </c>
      <c r="E25" s="34" t="s">
        <v>37</v>
      </c>
      <c r="F25" s="36" t="s">
        <v>73</v>
      </c>
      <c r="G25" s="33">
        <v>1</v>
      </c>
      <c r="H25" s="39"/>
      <c r="I25" s="42">
        <v>26</v>
      </c>
      <c r="J25" s="43" t="s">
        <v>46</v>
      </c>
      <c r="K25" s="44" t="s">
        <v>8</v>
      </c>
      <c r="L25" s="45">
        <v>1</v>
      </c>
      <c r="M25" s="17">
        <v>26</v>
      </c>
      <c r="N25" s="17" t="s">
        <v>74</v>
      </c>
      <c r="O25" t="str">
        <f t="shared" si="0"/>
        <v>1</v>
      </c>
    </row>
    <row r="26" spans="4:15" ht="12" customHeight="1">
      <c r="D26" s="33">
        <v>22</v>
      </c>
      <c r="E26" s="34" t="s">
        <v>38</v>
      </c>
      <c r="F26" s="36" t="s">
        <v>39</v>
      </c>
      <c r="G26" s="33">
        <v>1</v>
      </c>
      <c r="H26" s="39"/>
      <c r="I26" s="42">
        <v>27</v>
      </c>
      <c r="J26" s="43" t="s">
        <v>57</v>
      </c>
      <c r="K26" s="44" t="s">
        <v>80</v>
      </c>
      <c r="L26" s="45">
        <v>1</v>
      </c>
      <c r="M26" s="17">
        <v>27</v>
      </c>
      <c r="N26" s="17" t="s">
        <v>74</v>
      </c>
      <c r="O26" t="str">
        <f t="shared" si="0"/>
        <v>1</v>
      </c>
    </row>
    <row r="27" spans="4:15" ht="12" customHeight="1">
      <c r="H27" s="39"/>
      <c r="I27" s="42">
        <v>28</v>
      </c>
      <c r="J27" s="43" t="s">
        <v>58</v>
      </c>
      <c r="K27" s="44" t="s">
        <v>1</v>
      </c>
      <c r="L27" s="45">
        <v>2</v>
      </c>
      <c r="M27" s="17">
        <v>28</v>
      </c>
      <c r="N27" s="17" t="s">
        <v>76</v>
      </c>
      <c r="O27" t="str">
        <f t="shared" si="0"/>
        <v>2</v>
      </c>
    </row>
    <row r="28" spans="4:15" ht="12" customHeight="1">
      <c r="H28" s="39"/>
      <c r="I28" s="42">
        <v>29</v>
      </c>
      <c r="J28" s="43" t="s">
        <v>47</v>
      </c>
      <c r="K28" s="44" t="s">
        <v>48</v>
      </c>
      <c r="L28" s="45">
        <v>2</v>
      </c>
      <c r="M28" s="17">
        <v>29</v>
      </c>
      <c r="N28" s="17" t="s">
        <v>76</v>
      </c>
      <c r="O28" t="str">
        <f t="shared" si="0"/>
        <v>2</v>
      </c>
    </row>
    <row r="29" spans="4:15" ht="12" customHeight="1">
      <c r="H29" s="39"/>
      <c r="I29" s="42">
        <v>30</v>
      </c>
      <c r="J29" s="43" t="s">
        <v>49</v>
      </c>
      <c r="K29" s="44" t="s">
        <v>80</v>
      </c>
      <c r="L29" s="45">
        <v>1</v>
      </c>
      <c r="M29" s="17">
        <v>30</v>
      </c>
      <c r="N29" s="17" t="s">
        <v>74</v>
      </c>
      <c r="O29" t="str">
        <f t="shared" si="0"/>
        <v>1</v>
      </c>
    </row>
    <row r="30" spans="4:15" ht="12" customHeight="1">
      <c r="H30" s="39"/>
      <c r="I30" s="42">
        <v>31</v>
      </c>
      <c r="J30" s="43" t="s">
        <v>50</v>
      </c>
      <c r="K30" s="44" t="s">
        <v>7</v>
      </c>
      <c r="L30" s="45">
        <v>4</v>
      </c>
      <c r="M30" s="17">
        <v>31</v>
      </c>
      <c r="N30" s="17" t="s">
        <v>77</v>
      </c>
      <c r="O30" t="str">
        <f t="shared" si="0"/>
        <v>4</v>
      </c>
    </row>
    <row r="31" spans="4:15" ht="12" customHeight="1">
      <c r="H31" s="39"/>
      <c r="I31" s="42">
        <v>32</v>
      </c>
      <c r="J31" s="43" t="s">
        <v>37</v>
      </c>
      <c r="K31" s="44" t="s">
        <v>51</v>
      </c>
      <c r="L31" s="45">
        <v>1</v>
      </c>
      <c r="M31" s="17">
        <v>32</v>
      </c>
      <c r="N31" s="17" t="s">
        <v>74</v>
      </c>
      <c r="O31" t="str">
        <f t="shared" si="0"/>
        <v>1</v>
      </c>
    </row>
    <row r="32" spans="4:15" ht="12" customHeight="1">
      <c r="H32" s="39"/>
      <c r="I32" s="42">
        <v>33</v>
      </c>
      <c r="J32" s="43" t="s">
        <v>59</v>
      </c>
      <c r="K32" s="44" t="s">
        <v>3</v>
      </c>
      <c r="L32" s="45">
        <v>1</v>
      </c>
      <c r="M32" s="17">
        <v>33</v>
      </c>
      <c r="N32" s="17" t="s">
        <v>74</v>
      </c>
      <c r="O32" t="str">
        <f t="shared" si="0"/>
        <v>1</v>
      </c>
    </row>
    <row r="33" spans="8:15" ht="12" customHeight="1">
      <c r="H33" s="39"/>
      <c r="I33" s="42">
        <v>34</v>
      </c>
      <c r="J33" s="43" t="s">
        <v>38</v>
      </c>
      <c r="K33" s="44" t="s">
        <v>3</v>
      </c>
      <c r="L33" s="45">
        <v>1</v>
      </c>
      <c r="M33" s="18">
        <v>34</v>
      </c>
      <c r="N33" s="18" t="s">
        <v>74</v>
      </c>
      <c r="O33" t="str">
        <f t="shared" si="0"/>
        <v>1</v>
      </c>
    </row>
    <row r="34" spans="8:15" ht="14.25">
      <c r="I34" s="37"/>
      <c r="J34" s="38"/>
      <c r="K34" s="38"/>
      <c r="L34" s="37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8E9530-0E2C-406B-BF2B-FC15AC74D567}"/>
</file>

<file path=customXml/itemProps2.xml><?xml version="1.0" encoding="utf-8"?>
<ds:datastoreItem xmlns:ds="http://schemas.openxmlformats.org/officeDocument/2006/customXml" ds:itemID="{745E287D-DDE7-403A-BB84-C0CF935A8C3D}"/>
</file>

<file path=customXml/itemProps3.xml><?xml version="1.0" encoding="utf-8"?>
<ds:datastoreItem xmlns:ds="http://schemas.openxmlformats.org/officeDocument/2006/customXml" ds:itemID="{8662066E-092C-4D0E-8BDE-601D10346C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 </vt:lpstr>
      <vt:lpstr>Sheet1</vt:lpstr>
      <vt:lpstr>Sheet2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2010-10-25T19:42:31Z</cp:lastPrinted>
  <dcterms:created xsi:type="dcterms:W3CDTF">1997-12-01T08:08:23Z</dcterms:created>
  <dcterms:modified xsi:type="dcterms:W3CDTF">2010-10-25T19:42:34Z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